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695" windowHeight="150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8" i="1"/>
  <c r="C27"/>
  <c r="C26"/>
  <c r="C25"/>
  <c r="C24"/>
  <c r="C23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<sst xmlns="http://schemas.openxmlformats.org/spreadsheetml/2006/main" count="35" uniqueCount="29">
  <si>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</si>
  <si>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</si>
  <si>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</si>
  <si>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</si>
  <si>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</si>
  <si>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</si>
  <si>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</si>
  <si>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</si>
  <si>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</si>
  <si>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</si>
  <si>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</si>
  <si>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</si>
  <si>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</si>
  <si>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Фінансування за рахунок зміни залишків коштів бюджетів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</si>
  <si>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</si>
  <si>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</si>
  <si>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</si>
  <si>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</si>
  <si>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</si>
  <si>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</si>
  <si>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</si>
  <si>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0451400000</t>
  </si>
  <si>
    <t>(код бюджету)</t>
  </si>
  <si>
    <t>"Про сільський бюджет на 2021 рік"</t>
  </si>
  <si>
    <t>ФІНАНСУВАННЯ_x000D_
сільського  бюджету на 2021 рік</t>
  </si>
  <si>
    <t>Голова сільської ради</t>
  </si>
  <si>
    <t>Григорій АНДРЄЄВ</t>
  </si>
  <si>
    <t xml:space="preserve">до рішення № 9 сесії  №510/ VIII  скликання </t>
  </si>
  <si>
    <t>сільської ради від 30.08.2021 року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</si>
</sst>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tabSelected="1" workbookViewId="0">
      <selection activeCell="H7" sqref="H7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>
      <c r="D1" t="s">
        <v>0</v>
      </c>
    </row>
    <row r="2" spans="1:6">
      <c r="D2" t="s">
        <v>27</v>
      </c>
    </row>
    <row r="3" spans="1:6">
      <c r="D3" t="s">
        <v>28</v>
      </c>
    </row>
    <row r="4" spans="1:6">
      <c r="D4" t="s">
        <v>23</v>
      </c>
    </row>
    <row r="6" spans="1:6" ht="25.5" customHeight="1">
      <c r="A6" s="21" t="s">
        <v>24</v>
      </c>
      <c r="B6" s="22"/>
      <c r="C6" s="22"/>
      <c r="D6" s="22"/>
      <c r="E6" s="22"/>
      <c r="F6" s="22"/>
    </row>
    <row r="7" spans="1:6" ht="25.5" customHeight="1">
      <c r="A7" s="17" t="s">
        <v>21</v>
      </c>
      <c r="B7" s="2"/>
      <c r="C7" s="2"/>
      <c r="D7" s="2"/>
      <c r="E7" s="2"/>
      <c r="F7" s="2"/>
    </row>
    <row r="8" spans="1:6">
      <c r="A8" s="16" t="s">
        <v>22</v>
      </c>
      <c r="F8" s="1" t="s">
        <v>1</v>
      </c>
    </row>
    <row r="9" spans="1:6">
      <c r="A9" s="23" t="s">
        <v>2</v>
      </c>
      <c r="B9" s="23" t="s">
        <v>3</v>
      </c>
      <c r="C9" s="24" t="s">
        <v>4</v>
      </c>
      <c r="D9" s="23" t="s">
        <v>5</v>
      </c>
      <c r="E9" s="23" t="s">
        <v>6</v>
      </c>
      <c r="F9" s="23"/>
    </row>
    <row r="10" spans="1:6">
      <c r="A10" s="23"/>
      <c r="B10" s="23"/>
      <c r="C10" s="23"/>
      <c r="D10" s="23"/>
      <c r="E10" s="23" t="s">
        <v>7</v>
      </c>
      <c r="F10" s="23" t="s">
        <v>8</v>
      </c>
    </row>
    <row r="11" spans="1:6">
      <c r="A11" s="23"/>
      <c r="B11" s="23"/>
      <c r="C11" s="23"/>
      <c r="D11" s="23"/>
      <c r="E11" s="23"/>
      <c r="F11" s="23"/>
    </row>
    <row r="12" spans="1:6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>
      <c r="A13" s="18" t="s">
        <v>9</v>
      </c>
      <c r="B13" s="19"/>
      <c r="C13" s="19"/>
      <c r="D13" s="19"/>
      <c r="E13" s="19"/>
      <c r="F13" s="20"/>
    </row>
    <row r="14" spans="1:6">
      <c r="A14" s="6">
        <v>200000</v>
      </c>
      <c r="B14" s="7" t="s">
        <v>10</v>
      </c>
      <c r="C14" s="8">
        <f t="shared" ref="C14:C21" si="0">D14+E14</f>
        <v>4427184.21</v>
      </c>
      <c r="D14" s="9">
        <v>3240088.26</v>
      </c>
      <c r="E14" s="9">
        <v>1187095.95</v>
      </c>
      <c r="F14" s="9">
        <v>815900.74</v>
      </c>
    </row>
    <row r="15" spans="1:6" ht="25.5">
      <c r="A15" s="6">
        <v>205000</v>
      </c>
      <c r="B15" s="7" t="s">
        <v>11</v>
      </c>
      <c r="C15" s="8">
        <f t="shared" si="0"/>
        <v>3686915.9699999997</v>
      </c>
      <c r="D15" s="9">
        <v>3546999.9999999995</v>
      </c>
      <c r="E15" s="9">
        <v>139915.97</v>
      </c>
      <c r="F15" s="9">
        <v>20989</v>
      </c>
    </row>
    <row r="16" spans="1:6">
      <c r="A16" s="10">
        <v>205100</v>
      </c>
      <c r="B16" s="11" t="s">
        <v>12</v>
      </c>
      <c r="C16" s="12">
        <f t="shared" si="0"/>
        <v>3686915.9699999997</v>
      </c>
      <c r="D16" s="13">
        <v>3546999.9999999995</v>
      </c>
      <c r="E16" s="13">
        <v>139915.97</v>
      </c>
      <c r="F16" s="13">
        <v>20989</v>
      </c>
    </row>
    <row r="17" spans="1:6" ht="25.5">
      <c r="A17" s="6">
        <v>208000</v>
      </c>
      <c r="B17" s="7" t="s">
        <v>13</v>
      </c>
      <c r="C17" s="8">
        <f t="shared" si="0"/>
        <v>740268.24</v>
      </c>
      <c r="D17" s="9">
        <v>-306911.74</v>
      </c>
      <c r="E17" s="9">
        <v>1047179.98</v>
      </c>
      <c r="F17" s="9">
        <v>794911.74</v>
      </c>
    </row>
    <row r="18" spans="1:6">
      <c r="A18" s="10">
        <v>208100</v>
      </c>
      <c r="B18" s="11" t="s">
        <v>12</v>
      </c>
      <c r="C18" s="12">
        <f t="shared" si="0"/>
        <v>688268.24</v>
      </c>
      <c r="D18" s="13">
        <v>298000</v>
      </c>
      <c r="E18" s="13">
        <v>390268.24</v>
      </c>
      <c r="F18" s="13">
        <v>352000</v>
      </c>
    </row>
    <row r="19" spans="1:6">
      <c r="A19" s="10">
        <v>208200</v>
      </c>
      <c r="B19" s="11" t="s">
        <v>14</v>
      </c>
      <c r="C19" s="12">
        <f t="shared" si="0"/>
        <v>0</v>
      </c>
      <c r="D19" s="13">
        <v>0</v>
      </c>
      <c r="E19" s="13">
        <v>0</v>
      </c>
      <c r="F19" s="13">
        <v>0</v>
      </c>
    </row>
    <row r="20" spans="1:6" ht="38.25">
      <c r="A20" s="10">
        <v>208400</v>
      </c>
      <c r="B20" s="11" t="s">
        <v>15</v>
      </c>
      <c r="C20" s="12">
        <f t="shared" si="0"/>
        <v>52000</v>
      </c>
      <c r="D20" s="13">
        <v>-604911.74</v>
      </c>
      <c r="E20" s="13">
        <v>656911.74</v>
      </c>
      <c r="F20" s="13">
        <v>442911.74</v>
      </c>
    </row>
    <row r="21" spans="1:6">
      <c r="A21" s="14" t="s">
        <v>16</v>
      </c>
      <c r="B21" s="15" t="s">
        <v>17</v>
      </c>
      <c r="C21" s="8">
        <f t="shared" si="0"/>
        <v>4427184.21</v>
      </c>
      <c r="D21" s="8">
        <v>3240088.26</v>
      </c>
      <c r="E21" s="8">
        <v>1187095.95</v>
      </c>
      <c r="F21" s="8">
        <v>815900.74</v>
      </c>
    </row>
    <row r="22" spans="1:6" ht="21" customHeight="1">
      <c r="A22" s="18" t="s">
        <v>18</v>
      </c>
      <c r="B22" s="19"/>
      <c r="C22" s="19"/>
      <c r="D22" s="19"/>
      <c r="E22" s="19"/>
      <c r="F22" s="20"/>
    </row>
    <row r="23" spans="1:6">
      <c r="A23" s="6">
        <v>600000</v>
      </c>
      <c r="B23" s="7" t="s">
        <v>19</v>
      </c>
      <c r="C23" s="8">
        <f t="shared" ref="C23:C28" si="1">D23+E23</f>
        <v>4427184.21</v>
      </c>
      <c r="D23" s="9">
        <v>3240088.26</v>
      </c>
      <c r="E23" s="9">
        <v>1187095.95</v>
      </c>
      <c r="F23" s="9">
        <v>815900.74</v>
      </c>
    </row>
    <row r="24" spans="1:6">
      <c r="A24" s="6">
        <v>602000</v>
      </c>
      <c r="B24" s="7" t="s">
        <v>20</v>
      </c>
      <c r="C24" s="8">
        <f t="shared" si="1"/>
        <v>4427184.21</v>
      </c>
      <c r="D24" s="9">
        <v>3240088.26</v>
      </c>
      <c r="E24" s="9">
        <v>1187095.95</v>
      </c>
      <c r="F24" s="9">
        <v>815900.74</v>
      </c>
    </row>
    <row r="25" spans="1:6">
      <c r="A25" s="10">
        <v>602100</v>
      </c>
      <c r="B25" s="11" t="s">
        <v>12</v>
      </c>
      <c r="C25" s="12">
        <f t="shared" si="1"/>
        <v>4375184.21</v>
      </c>
      <c r="D25" s="13">
        <v>3845000</v>
      </c>
      <c r="E25" s="13">
        <v>530184.21</v>
      </c>
      <c r="F25" s="13">
        <v>372989</v>
      </c>
    </row>
    <row r="26" spans="1:6">
      <c r="A26" s="10">
        <v>602200</v>
      </c>
      <c r="B26" s="11" t="s">
        <v>14</v>
      </c>
      <c r="C26" s="12">
        <f t="shared" si="1"/>
        <v>0</v>
      </c>
      <c r="D26" s="13">
        <v>0</v>
      </c>
      <c r="E26" s="13">
        <v>0</v>
      </c>
      <c r="F26" s="13">
        <v>0</v>
      </c>
    </row>
    <row r="27" spans="1:6" ht="38.25">
      <c r="A27" s="10">
        <v>602400</v>
      </c>
      <c r="B27" s="11" t="s">
        <v>15</v>
      </c>
      <c r="C27" s="12">
        <f t="shared" si="1"/>
        <v>52000</v>
      </c>
      <c r="D27" s="13">
        <v>-604911.74</v>
      </c>
      <c r="E27" s="13">
        <v>656911.74</v>
      </c>
      <c r="F27" s="13">
        <v>442911.74</v>
      </c>
    </row>
    <row r="28" spans="1:6">
      <c r="A28" s="14" t="s">
        <v>16</v>
      </c>
      <c r="B28" s="15" t="s">
        <v>17</v>
      </c>
      <c r="C28" s="8">
        <f t="shared" si="1"/>
        <v>4427184.21</v>
      </c>
      <c r="D28" s="8">
        <v>3240088.26</v>
      </c>
      <c r="E28" s="8">
        <v>1187095.95</v>
      </c>
      <c r="F28" s="8">
        <v>815900.74</v>
      </c>
    </row>
    <row r="31" spans="1:6">
      <c r="B31" s="3" t="s">
        <v>25</v>
      </c>
      <c r="E31" s="3" t="s">
        <v>26</v>
      </c>
    </row>
  </sheetData>
  <mergeCells count="10">
    <mergeCell ref="A13:F13"/>
    <mergeCell ref="A22:F22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Marina</cp:lastModifiedBy>
  <cp:lastPrinted>2021-09-07T09:19:55Z</cp:lastPrinted>
  <dcterms:created xsi:type="dcterms:W3CDTF">2021-09-07T09:16:03Z</dcterms:created>
  <dcterms:modified xsi:type="dcterms:W3CDTF">2021-09-07T09:19:57Z</dcterms:modified>
</cp:coreProperties>
</file>